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4720" windowHeight="11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</calcChain>
</file>

<file path=xl/sharedStrings.xml><?xml version="1.0" encoding="utf-8"?>
<sst xmlns="http://schemas.openxmlformats.org/spreadsheetml/2006/main" count="203" uniqueCount="106">
  <si>
    <t>п/п</t>
  </si>
  <si>
    <t>Наименование</t>
  </si>
  <si>
    <t>Артикул</t>
  </si>
  <si>
    <t>Ед.изм.</t>
  </si>
  <si>
    <t>Боковые панели TE8000 2000х1000мм (2шт)</t>
  </si>
  <si>
    <t>Боковые панели TS 1600х800мм (2шт)</t>
  </si>
  <si>
    <t>Боковые панели TS 2000х1000мм, на замках, черные (2шт)</t>
  </si>
  <si>
    <t>Боковые панели TS 2000х400мм, (2 шт)</t>
  </si>
  <si>
    <t>Боковые панели TS 2000х500мм, (2 шт)</t>
  </si>
  <si>
    <t>Боковые панели, на замках TS 1200х1000мм (2шт)</t>
  </si>
  <si>
    <t>Боковые панели, раздельные для TS 2000х1200мм</t>
  </si>
  <si>
    <t>компл</t>
  </si>
  <si>
    <t>Боковые панели, раздельные для TS 2200х1200мм</t>
  </si>
  <si>
    <t>Вент. блок 450х200</t>
  </si>
  <si>
    <t>шт</t>
  </si>
  <si>
    <t>Вентилятор SK 220В, 55м3/час</t>
  </si>
  <si>
    <t>Вентиляционная крыша</t>
  </si>
  <si>
    <t>Втулка TS, M12, для цоколя Flex-Block, (12 шт)</t>
  </si>
  <si>
    <t>Выходной фильтр 255х255х12,5мм</t>
  </si>
  <si>
    <t>Выходной фильтр SK</t>
  </si>
  <si>
    <t>Гайка М8 TS, SE, (20 шт)</t>
  </si>
  <si>
    <t>Глухая панель СМ, TP 800х400мм</t>
  </si>
  <si>
    <t>Затвор к шкафам</t>
  </si>
  <si>
    <t>Кабель подключения для IT-светильника на светодиодах, 2000 мм</t>
  </si>
  <si>
    <t>Компьютерный шкаф</t>
  </si>
  <si>
    <t>Крепление задней стенки TS (8шт)</t>
  </si>
  <si>
    <t>Крепление монтажной панели TS, SE</t>
  </si>
  <si>
    <t>Крепление панелей основания TS-IT 1000мм, (2 шт)</t>
  </si>
  <si>
    <t>Монтажная панель KL 500x300мм</t>
  </si>
  <si>
    <t>Монтажная панель TS, SE 800x1600мм</t>
  </si>
  <si>
    <t>Монтажная панель TS, SE 800x2000мм</t>
  </si>
  <si>
    <t>Навес от дождя АЕ 380х210мм (нержавеющая сталь)</t>
  </si>
  <si>
    <t>Направляющие для оборудования 23x23x645мм, (6 шт)</t>
  </si>
  <si>
    <t>Направляющие для оборудования TS 17x73x1190мм, (4 шт)</t>
  </si>
  <si>
    <t>Направляющие для оборудования TS 17x73x530-700мм (2шт)</t>
  </si>
  <si>
    <t>Направляющие для оборудования TS телескопические 500мм, нагрузка 50кг, (2 шт)</t>
  </si>
  <si>
    <t>Направляющие для оборудования TS, 1U, 745мм</t>
  </si>
  <si>
    <t>Направляющие для оборудования TS, SE 375мм, (4 шт)</t>
  </si>
  <si>
    <t>Направляющие для оборудования TS, SE 540мм, (20 шт)</t>
  </si>
  <si>
    <t>Направляющие для оборудования TS, для поворотной рамы, 800мм</t>
  </si>
  <si>
    <t>Направляющие для оборудования TS,SE С-образные 30/15 1098мм, (4 шт)</t>
  </si>
  <si>
    <t>Направляющие для оборудования АЕ, (20 шт)</t>
  </si>
  <si>
    <t>Направляющие для оборудования СМ, TP  600мм, (4 шт)</t>
  </si>
  <si>
    <t>Направляющие шины для адаптерного профиля TS 800мм 10шт</t>
  </si>
  <si>
    <t>Настенное крепление АЕ RAL7035 (4шт)</t>
  </si>
  <si>
    <t>Панели цоколя Flex-Block 100х300мм, (2 шт)</t>
  </si>
  <si>
    <t>Панель основания TP универсальный, 600мм</t>
  </si>
  <si>
    <t>Панель основания TS 800x1000мм</t>
  </si>
  <si>
    <t>Пластиковые ручки АЕ</t>
  </si>
  <si>
    <t>Поворотные замки АЕ</t>
  </si>
  <si>
    <t>Поворотные ручки АЕ</t>
  </si>
  <si>
    <t>Полка приборная 19" с изменяемой глубиной 600-900мм,нагрузка 50кг</t>
  </si>
  <si>
    <t>Разделительная панель TS 2000x1000мм с кабельными вводами</t>
  </si>
  <si>
    <t>Распределитель кабеля 1U, 80мм, черный</t>
  </si>
  <si>
    <t>Розеточный модуль PDU, 845мм, 3ф, 16А, 18хС13, 3хС19</t>
  </si>
  <si>
    <t>Ручка в щит</t>
  </si>
  <si>
    <t>Ручка складная для СМ</t>
  </si>
  <si>
    <t>Соединитель цоколя Flex-Block, (12 шт)</t>
  </si>
  <si>
    <t>Соединительные фланши для цоколя TS, (20 шт)</t>
  </si>
  <si>
    <t>Фальш панель 1U, алюминий, (3 шт)</t>
  </si>
  <si>
    <t>Фальш панель 3U, алюминий, (3 шт)</t>
  </si>
  <si>
    <t>Фальш-панель вент 650х200мм</t>
  </si>
  <si>
    <t>Фиксатор двери TS, SE, (5 шт)</t>
  </si>
  <si>
    <t>Фиксатор двери TS, SE, PC (1шт)</t>
  </si>
  <si>
    <t>Фиксаторы монтажной панели TS, SE</t>
  </si>
  <si>
    <t>Фиксаторы монтажной панели TS, SE, (10 шт)</t>
  </si>
  <si>
    <t>Фильтр для VR</t>
  </si>
  <si>
    <t>Фильтрующий вентилятор</t>
  </si>
  <si>
    <t>Щит распределительный EL-DK 21U 600x1012х473mm</t>
  </si>
  <si>
    <t>Щит распределительный FB 600x12Ux400мм</t>
  </si>
  <si>
    <t>Щит распределительный FB 600x15Ux400мм</t>
  </si>
  <si>
    <t>Щит распределительный FB 600x6Ux400мм</t>
  </si>
  <si>
    <t>Щит распределительный FB 600x6Ux600мм</t>
  </si>
  <si>
    <t>Щит распределительный FB 600x9Ux400мм</t>
  </si>
  <si>
    <t>Щит распределительный FB 600x9Ux600мм</t>
  </si>
  <si>
    <t>Щит распределительный FB 700x21Ux700мм</t>
  </si>
  <si>
    <t>Щит распределительный SE8 ШВГ 1200х2000х400</t>
  </si>
  <si>
    <t>Щит распределительный TP Нижняя часть 600x675x500мм</t>
  </si>
  <si>
    <t>Щит распределительный TS IT 24U 800х1200х1000</t>
  </si>
  <si>
    <t>Щит распределительный TS ШВГ 1200x2000x400мм</t>
  </si>
  <si>
    <t>Щит распределительный TS ШВГ 600x1800x500мм</t>
  </si>
  <si>
    <t>Щит распределительный TS ШВГ 800x2000x400мм</t>
  </si>
  <si>
    <t xml:space="preserve">Щит распределительный VX SE 1800х2000х500 мм. </t>
  </si>
  <si>
    <t>Щит распределительный АЕ 200x300x120mm</t>
  </si>
  <si>
    <t>Элемент цоколя TS боковой 400х100(черный), (2 шт)</t>
  </si>
  <si>
    <t>Элемент цоколя TS боковой 400х200(черный), (2 шт)</t>
  </si>
  <si>
    <t>Элемент цоколя TS боковой 800х100(серый), (2 шт)</t>
  </si>
  <si>
    <t>Элемент цоколя TS боковой 800х200(серый), (2 шт)</t>
  </si>
  <si>
    <t>Элемент цоколя TS фронтальный 1000х100(черный), (2 шт)</t>
  </si>
  <si>
    <t>Элемент цоколя TS фронтальный 1000х200(черный), (2 шт)</t>
  </si>
  <si>
    <t>Элемент цоколя TS фронтальный 1200х200(черный), (2 шт)</t>
  </si>
  <si>
    <t>Элемент цоколя TS фронтальный 600х100(серый), (2 шт)</t>
  </si>
  <si>
    <t>Элемент цоколя TS фронтальный 600х100мм, черный, вентилируемый (2шт)</t>
  </si>
  <si>
    <t>Элемент цоколя TS фронтальный 600х200(серый), (2 шт)</t>
  </si>
  <si>
    <t>Элемент цоколя TS фронтальный 800х100(черный), (2 шт)</t>
  </si>
  <si>
    <t xml:space="preserve">Элемент цоколя VX, боковой 1000х100мм </t>
  </si>
  <si>
    <t xml:space="preserve">Элемент цоколя VX, боковой 600х200мм </t>
  </si>
  <si>
    <t xml:space="preserve">Элемент цоколя VX, боковой 800х100мм </t>
  </si>
  <si>
    <t xml:space="preserve">Элемент цоколя VX, боковой 800х200мм </t>
  </si>
  <si>
    <t xml:space="preserve">Элемент цоколя VX, фронтальный 800х100мм </t>
  </si>
  <si>
    <t xml:space="preserve">Элемент цоколя VX, фронтальный 800х200мм </t>
  </si>
  <si>
    <t>Стоимость без НДС, бел.р.</t>
  </si>
  <si>
    <t>Стоимость с НДС, бел.р.</t>
  </si>
  <si>
    <t>уп.</t>
  </si>
  <si>
    <t>шт.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</si>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</sst>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;[Red]\-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3" fillId="0" borderId="1" xfId="0" applyFont="1" applyBorder="1"/>
    <xf numFmtId="0" fontId="5" fillId="0" borderId="1" xfId="2" applyNumberFormat="1" applyFont="1" applyBorder="1" applyAlignment="1">
      <alignment vertical="top" wrapText="1" indent="2"/>
    </xf>
    <xf numFmtId="0" fontId="5" fillId="0" borderId="1" xfId="2" applyNumberFormat="1" applyFont="1" applyBorder="1" applyAlignment="1">
      <alignment vertical="top" wrapText="1"/>
    </xf>
    <xf numFmtId="164" fontId="5" fillId="0" borderId="1" xfId="2" applyNumberFormat="1" applyFont="1" applyBorder="1" applyAlignment="1">
      <alignment horizontal="right" vertical="top"/>
    </xf>
    <xf numFmtId="0" fontId="5" fillId="0" borderId="1" xfId="2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/>
    </xf>
    <xf numFmtId="2" fontId="3" fillId="0" borderId="1" xfId="1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3">
    <cellStyle name="Обычный" xfId="0" builtinId="0"/>
    <cellStyle name="Обычный_Лист1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J89" sqref="J89"/>
    </sheetView>
  </sheetViews>
  <sheetFormatPr defaultRowHeight="15.5" x14ac:dyDescent="0.35"/>
  <cols>
    <col min="1" max="1" width="4.54296875" style="1" customWidth="1"/>
    <col min="2" max="2" width="60.26953125" style="1" customWidth="1"/>
    <col min="3" max="3" width="13.26953125" style="1" customWidth="1"/>
    <col min="4" max="4" width="8.7265625" style="7"/>
    <col min="5" max="5" width="8.7265625" style="1"/>
    <col min="6" max="6" width="26.08984375" style="13" customWidth="1"/>
    <col min="7" max="7" width="24.81640625" style="13" customWidth="1"/>
    <col min="8" max="16384" width="8.7265625" style="1"/>
  </cols>
  <sheetData>
    <row r="1" spans="1:7" s="6" customFormat="1" ht="30.5" customHeight="1" x14ac:dyDescent="0.35">
      <c r="A1" s="8" t="s">
        <v>0</v>
      </c>
      <c r="B1" s="8" t="s">
        <v>1</v>
      </c>
      <c r="C1" s="8" t="s">
        <v>2</v>
      </c>
      <c r="D1" s="8" t="s">
        <v>3</v>
      </c>
      <c r="E1" s="8" t="s">
        <v>105</v>
      </c>
      <c r="F1" s="9" t="s">
        <v>101</v>
      </c>
      <c r="G1" s="9" t="s">
        <v>102</v>
      </c>
    </row>
    <row r="2" spans="1:7" ht="14" customHeight="1" x14ac:dyDescent="0.35">
      <c r="A2" s="1">
        <v>1</v>
      </c>
      <c r="B2" s="2" t="s">
        <v>4</v>
      </c>
      <c r="C2" s="3">
        <v>7888653</v>
      </c>
      <c r="D2" s="5" t="s">
        <v>103</v>
      </c>
      <c r="E2" s="4">
        <v>2</v>
      </c>
      <c r="F2" s="10">
        <v>267.93125765119999</v>
      </c>
      <c r="G2" s="11">
        <f>F2+(F2*20/100)</f>
        <v>321.51750918144</v>
      </c>
    </row>
    <row r="3" spans="1:7" ht="14" customHeight="1" x14ac:dyDescent="0.35">
      <c r="A3" s="1">
        <v>2</v>
      </c>
      <c r="B3" s="2" t="s">
        <v>5</v>
      </c>
      <c r="C3" s="3">
        <v>8168235</v>
      </c>
      <c r="D3" s="5" t="s">
        <v>103</v>
      </c>
      <c r="E3" s="4">
        <v>1</v>
      </c>
      <c r="F3" s="10">
        <v>160.0450032896</v>
      </c>
      <c r="G3" s="11">
        <f t="shared" ref="G3:G66" si="0">F3+(F3*20/100)</f>
        <v>192.05400394752002</v>
      </c>
    </row>
    <row r="4" spans="1:7" ht="14" customHeight="1" x14ac:dyDescent="0.35">
      <c r="A4" s="1">
        <v>3</v>
      </c>
      <c r="B4" s="2" t="s">
        <v>6</v>
      </c>
      <c r="C4" s="3">
        <v>7816200</v>
      </c>
      <c r="D4" s="5" t="s">
        <v>103</v>
      </c>
      <c r="E4" s="4">
        <v>1</v>
      </c>
      <c r="F4" s="10">
        <v>58.528000000000006</v>
      </c>
      <c r="G4" s="11">
        <f t="shared" si="0"/>
        <v>70.23360000000001</v>
      </c>
    </row>
    <row r="5" spans="1:7" ht="14" customHeight="1" x14ac:dyDescent="0.35">
      <c r="A5" s="1">
        <v>4</v>
      </c>
      <c r="B5" s="2" t="s">
        <v>7</v>
      </c>
      <c r="C5" s="3">
        <v>8104235</v>
      </c>
      <c r="D5" s="5" t="s">
        <v>103</v>
      </c>
      <c r="E5" s="4">
        <v>8</v>
      </c>
      <c r="F5" s="10">
        <v>173.72107717119999</v>
      </c>
      <c r="G5" s="11">
        <f t="shared" si="0"/>
        <v>208.46529260544</v>
      </c>
    </row>
    <row r="6" spans="1:7" ht="14" customHeight="1" x14ac:dyDescent="0.35">
      <c r="A6" s="1">
        <v>5</v>
      </c>
      <c r="B6" s="2" t="s">
        <v>8</v>
      </c>
      <c r="C6" s="3">
        <v>8105235</v>
      </c>
      <c r="D6" s="5" t="s">
        <v>103</v>
      </c>
      <c r="E6" s="4">
        <v>1</v>
      </c>
      <c r="F6" s="10">
        <v>178.93695206400002</v>
      </c>
      <c r="G6" s="11">
        <f t="shared" si="0"/>
        <v>214.72434247680002</v>
      </c>
    </row>
    <row r="7" spans="1:7" ht="14" customHeight="1" x14ac:dyDescent="0.35">
      <c r="A7" s="1">
        <v>6</v>
      </c>
      <c r="B7" s="2" t="s">
        <v>9</v>
      </c>
      <c r="C7" s="3">
        <v>7824120</v>
      </c>
      <c r="D7" s="5" t="s">
        <v>103</v>
      </c>
      <c r="E7" s="4">
        <v>1</v>
      </c>
      <c r="F7" s="10">
        <v>435.16368663040004</v>
      </c>
      <c r="G7" s="11">
        <f t="shared" si="0"/>
        <v>522.19642395648009</v>
      </c>
    </row>
    <row r="8" spans="1:7" ht="14" customHeight="1" x14ac:dyDescent="0.35">
      <c r="A8" s="1">
        <v>7</v>
      </c>
      <c r="B8" s="2" t="s">
        <v>10</v>
      </c>
      <c r="C8" s="3">
        <v>5501040</v>
      </c>
      <c r="D8" s="5" t="s">
        <v>11</v>
      </c>
      <c r="E8" s="4">
        <v>2</v>
      </c>
      <c r="F8" s="10">
        <v>280.13490752000001</v>
      </c>
      <c r="G8" s="11">
        <f t="shared" si="0"/>
        <v>336.161889024</v>
      </c>
    </row>
    <row r="9" spans="1:7" ht="14" customHeight="1" x14ac:dyDescent="0.35">
      <c r="A9" s="1">
        <v>8</v>
      </c>
      <c r="B9" s="2" t="s">
        <v>12</v>
      </c>
      <c r="C9" s="3">
        <v>5501070</v>
      </c>
      <c r="D9" s="5" t="s">
        <v>103</v>
      </c>
      <c r="E9" s="4">
        <v>2</v>
      </c>
      <c r="F9" s="10">
        <v>255.03872098115178</v>
      </c>
      <c r="G9" s="11">
        <f t="shared" si="0"/>
        <v>306.04646517738217</v>
      </c>
    </row>
    <row r="10" spans="1:7" ht="14" customHeight="1" x14ac:dyDescent="0.35">
      <c r="A10" s="1">
        <v>9</v>
      </c>
      <c r="B10" s="2" t="s">
        <v>13</v>
      </c>
      <c r="C10" s="3">
        <v>7526900</v>
      </c>
      <c r="D10" s="5" t="s">
        <v>104</v>
      </c>
      <c r="E10" s="4">
        <v>2</v>
      </c>
      <c r="F10" s="10">
        <v>58.849904000000002</v>
      </c>
      <c r="G10" s="11">
        <f t="shared" si="0"/>
        <v>70.619884800000008</v>
      </c>
    </row>
    <row r="11" spans="1:7" ht="14" customHeight="1" x14ac:dyDescent="0.35">
      <c r="A11" s="1">
        <v>10</v>
      </c>
      <c r="B11" s="2" t="s">
        <v>15</v>
      </c>
      <c r="C11" s="3">
        <v>3322107</v>
      </c>
      <c r="D11" s="5" t="s">
        <v>104</v>
      </c>
      <c r="E11" s="4">
        <v>1</v>
      </c>
      <c r="F11" s="10">
        <v>97.828849664000003</v>
      </c>
      <c r="G11" s="11">
        <f t="shared" si="0"/>
        <v>117.3946195968</v>
      </c>
    </row>
    <row r="12" spans="1:7" ht="14" customHeight="1" x14ac:dyDescent="0.35">
      <c r="A12" s="1">
        <v>11</v>
      </c>
      <c r="B12" s="2" t="s">
        <v>16</v>
      </c>
      <c r="C12" s="3">
        <v>2102410</v>
      </c>
      <c r="D12" s="5" t="s">
        <v>104</v>
      </c>
      <c r="E12" s="4">
        <v>2</v>
      </c>
      <c r="F12" s="10">
        <v>14.632000000000001</v>
      </c>
      <c r="G12" s="11">
        <f t="shared" si="0"/>
        <v>17.558400000000002</v>
      </c>
    </row>
    <row r="13" spans="1:7" ht="14" customHeight="1" x14ac:dyDescent="0.35">
      <c r="A13" s="1">
        <v>12</v>
      </c>
      <c r="B13" s="2" t="s">
        <v>17</v>
      </c>
      <c r="C13" s="3">
        <v>8000500</v>
      </c>
      <c r="D13" s="5" t="s">
        <v>104</v>
      </c>
      <c r="E13" s="4">
        <v>4</v>
      </c>
      <c r="F13" s="10">
        <v>6.5136045311999995</v>
      </c>
      <c r="G13" s="11">
        <f t="shared" si="0"/>
        <v>7.8163254374399997</v>
      </c>
    </row>
    <row r="14" spans="1:7" ht="14" customHeight="1" x14ac:dyDescent="0.35">
      <c r="A14" s="1">
        <v>13</v>
      </c>
      <c r="B14" s="2" t="s">
        <v>18</v>
      </c>
      <c r="C14" s="3">
        <v>3325207</v>
      </c>
      <c r="D14" s="5" t="s">
        <v>104</v>
      </c>
      <c r="E14" s="4">
        <v>3</v>
      </c>
      <c r="F14" s="10">
        <v>33.990533990400003</v>
      </c>
      <c r="G14" s="11">
        <f t="shared" si="0"/>
        <v>40.788640788480002</v>
      </c>
    </row>
    <row r="15" spans="1:7" ht="14" customHeight="1" x14ac:dyDescent="0.35">
      <c r="A15" s="1">
        <v>14</v>
      </c>
      <c r="B15" s="2" t="s">
        <v>19</v>
      </c>
      <c r="C15" s="3">
        <v>3322207</v>
      </c>
      <c r="D15" s="5" t="s">
        <v>104</v>
      </c>
      <c r="E15" s="4">
        <v>1</v>
      </c>
      <c r="F15" s="10">
        <v>28.487661196800001</v>
      </c>
      <c r="G15" s="11">
        <f t="shared" si="0"/>
        <v>34.185193436159999</v>
      </c>
    </row>
    <row r="16" spans="1:7" ht="14" customHeight="1" x14ac:dyDescent="0.35">
      <c r="A16" s="1">
        <v>15</v>
      </c>
      <c r="B16" s="2" t="s">
        <v>20</v>
      </c>
      <c r="C16" s="3">
        <v>8800808</v>
      </c>
      <c r="D16" s="5" t="s">
        <v>104</v>
      </c>
      <c r="E16" s="4">
        <v>10</v>
      </c>
      <c r="F16" s="10">
        <v>63.164494515199998</v>
      </c>
      <c r="G16" s="11">
        <f t="shared" si="0"/>
        <v>75.797393418239992</v>
      </c>
    </row>
    <row r="17" spans="1:7" ht="14" customHeight="1" x14ac:dyDescent="0.35">
      <c r="A17" s="1">
        <v>16</v>
      </c>
      <c r="B17" s="2" t="s">
        <v>21</v>
      </c>
      <c r="C17" s="3">
        <v>5001140</v>
      </c>
      <c r="D17" s="5" t="s">
        <v>104</v>
      </c>
      <c r="E17" s="4">
        <v>1</v>
      </c>
      <c r="F17" s="10">
        <v>73.246855552000014</v>
      </c>
      <c r="G17" s="11">
        <f t="shared" si="0"/>
        <v>87.896226662400011</v>
      </c>
    </row>
    <row r="18" spans="1:7" ht="14" customHeight="1" x14ac:dyDescent="0.35">
      <c r="A18" s="1">
        <v>17</v>
      </c>
      <c r="B18" s="2" t="s">
        <v>22</v>
      </c>
      <c r="C18" s="3">
        <v>2534000</v>
      </c>
      <c r="D18" s="5" t="s">
        <v>104</v>
      </c>
      <c r="E18" s="4">
        <v>1</v>
      </c>
      <c r="F18" s="10">
        <v>33.496027992000002</v>
      </c>
      <c r="G18" s="11">
        <f t="shared" si="0"/>
        <v>40.195233590400001</v>
      </c>
    </row>
    <row r="19" spans="1:7" ht="14" customHeight="1" x14ac:dyDescent="0.35">
      <c r="A19" s="1">
        <v>18</v>
      </c>
      <c r="B19" s="2" t="s">
        <v>23</v>
      </c>
      <c r="C19" s="3">
        <v>7859010</v>
      </c>
      <c r="D19" s="5" t="s">
        <v>104</v>
      </c>
      <c r="E19" s="4">
        <v>9</v>
      </c>
      <c r="F19" s="10">
        <v>20.58897984</v>
      </c>
      <c r="G19" s="11">
        <f t="shared" si="0"/>
        <v>24.706775808</v>
      </c>
    </row>
    <row r="20" spans="1:7" ht="14" customHeight="1" x14ac:dyDescent="0.35">
      <c r="A20" s="1">
        <v>19</v>
      </c>
      <c r="B20" s="2" t="s">
        <v>24</v>
      </c>
      <c r="C20" s="3">
        <v>8366100</v>
      </c>
      <c r="D20" s="5" t="s">
        <v>104</v>
      </c>
      <c r="E20" s="4">
        <v>1</v>
      </c>
      <c r="F20" s="10">
        <v>438.96000000000004</v>
      </c>
      <c r="G20" s="11">
        <f t="shared" si="0"/>
        <v>526.75200000000007</v>
      </c>
    </row>
    <row r="21" spans="1:7" ht="14" customHeight="1" x14ac:dyDescent="0.35">
      <c r="A21" s="1">
        <v>20</v>
      </c>
      <c r="B21" s="2" t="s">
        <v>25</v>
      </c>
      <c r="C21" s="3">
        <v>5050420</v>
      </c>
      <c r="D21" s="5" t="s">
        <v>103</v>
      </c>
      <c r="E21" s="4">
        <v>10</v>
      </c>
      <c r="F21" s="10">
        <v>15.759928204800003</v>
      </c>
      <c r="G21" s="11">
        <f t="shared" si="0"/>
        <v>18.911913845760004</v>
      </c>
    </row>
    <row r="22" spans="1:7" ht="14" customHeight="1" x14ac:dyDescent="0.35">
      <c r="A22" s="1">
        <v>21</v>
      </c>
      <c r="B22" s="2" t="s">
        <v>26</v>
      </c>
      <c r="C22" s="3">
        <v>5050063</v>
      </c>
      <c r="D22" s="5" t="s">
        <v>11</v>
      </c>
      <c r="E22" s="4">
        <v>2</v>
      </c>
      <c r="F22" s="10">
        <v>50.43177025536</v>
      </c>
      <c r="G22" s="11">
        <f t="shared" si="0"/>
        <v>60.518124306432</v>
      </c>
    </row>
    <row r="23" spans="1:7" ht="14" customHeight="1" x14ac:dyDescent="0.35">
      <c r="A23" s="1">
        <v>22</v>
      </c>
      <c r="B23" s="2" t="s">
        <v>27</v>
      </c>
      <c r="C23" s="3">
        <v>5501320</v>
      </c>
      <c r="D23" s="5" t="s">
        <v>103</v>
      </c>
      <c r="E23" s="4">
        <v>1</v>
      </c>
      <c r="F23" s="10">
        <v>97.234888791040007</v>
      </c>
      <c r="G23" s="11">
        <f t="shared" si="0"/>
        <v>116.68186654924801</v>
      </c>
    </row>
    <row r="24" spans="1:7" ht="14" customHeight="1" x14ac:dyDescent="0.35">
      <c r="A24" s="1">
        <v>23</v>
      </c>
      <c r="B24" s="2" t="s">
        <v>28</v>
      </c>
      <c r="C24" s="3">
        <v>1569700</v>
      </c>
      <c r="D24" s="5" t="s">
        <v>104</v>
      </c>
      <c r="E24" s="4">
        <v>1</v>
      </c>
      <c r="F24" s="10">
        <v>27.514363968000001</v>
      </c>
      <c r="G24" s="11">
        <f t="shared" si="0"/>
        <v>33.017236761600003</v>
      </c>
    </row>
    <row r="25" spans="1:7" ht="14" customHeight="1" x14ac:dyDescent="0.35">
      <c r="A25" s="1">
        <v>24</v>
      </c>
      <c r="B25" s="2" t="s">
        <v>29</v>
      </c>
      <c r="C25" s="3">
        <v>5050086</v>
      </c>
      <c r="D25" s="5" t="s">
        <v>104</v>
      </c>
      <c r="E25" s="4">
        <v>1</v>
      </c>
      <c r="F25" s="10">
        <v>229.19901921280001</v>
      </c>
      <c r="G25" s="11">
        <f t="shared" si="0"/>
        <v>275.03882305536001</v>
      </c>
    </row>
    <row r="26" spans="1:7" ht="14" customHeight="1" x14ac:dyDescent="0.35">
      <c r="A26" s="1">
        <v>25</v>
      </c>
      <c r="B26" s="2" t="s">
        <v>30</v>
      </c>
      <c r="C26" s="3">
        <v>5050062</v>
      </c>
      <c r="D26" s="5" t="s">
        <v>104</v>
      </c>
      <c r="E26" s="4">
        <v>1</v>
      </c>
      <c r="F26" s="10">
        <v>317.38473940992003</v>
      </c>
      <c r="G26" s="11">
        <f t="shared" si="0"/>
        <v>380.86168729190405</v>
      </c>
    </row>
    <row r="27" spans="1:7" ht="14" customHeight="1" x14ac:dyDescent="0.35">
      <c r="A27" s="1">
        <v>26</v>
      </c>
      <c r="B27" s="2" t="s">
        <v>31</v>
      </c>
      <c r="C27" s="3">
        <v>2472000</v>
      </c>
      <c r="D27" s="5" t="s">
        <v>104</v>
      </c>
      <c r="E27" s="4">
        <v>1</v>
      </c>
      <c r="F27" s="10">
        <v>156.9005045504</v>
      </c>
      <c r="G27" s="11">
        <f t="shared" si="0"/>
        <v>188.28060546047999</v>
      </c>
    </row>
    <row r="28" spans="1:7" ht="14" customHeight="1" x14ac:dyDescent="0.35">
      <c r="A28" s="1">
        <v>27</v>
      </c>
      <c r="B28" s="2" t="s">
        <v>32</v>
      </c>
      <c r="C28" s="3">
        <v>4172500</v>
      </c>
      <c r="D28" s="5" t="s">
        <v>103</v>
      </c>
      <c r="E28" s="4">
        <v>1</v>
      </c>
      <c r="F28" s="10">
        <v>64.699309376000002</v>
      </c>
      <c r="G28" s="11">
        <f t="shared" si="0"/>
        <v>77.639171251199997</v>
      </c>
    </row>
    <row r="29" spans="1:7" ht="14" customHeight="1" x14ac:dyDescent="0.35">
      <c r="A29" s="1">
        <v>28</v>
      </c>
      <c r="B29" s="2" t="s">
        <v>33</v>
      </c>
      <c r="C29" s="3">
        <v>8612120</v>
      </c>
      <c r="D29" s="5" t="s">
        <v>103</v>
      </c>
      <c r="E29" s="4">
        <v>1</v>
      </c>
      <c r="F29" s="10">
        <v>153.06039820541434</v>
      </c>
      <c r="G29" s="11">
        <f t="shared" si="0"/>
        <v>183.6724778464972</v>
      </c>
    </row>
    <row r="30" spans="1:7" ht="14" customHeight="1" x14ac:dyDescent="0.35">
      <c r="A30" s="1">
        <v>29</v>
      </c>
      <c r="B30" s="2" t="s">
        <v>34</v>
      </c>
      <c r="C30" s="3">
        <v>7000678</v>
      </c>
      <c r="D30" s="5" t="s">
        <v>104</v>
      </c>
      <c r="E30" s="4">
        <v>1</v>
      </c>
      <c r="F30" s="10">
        <v>21.861753139200001</v>
      </c>
      <c r="G30" s="11">
        <f t="shared" si="0"/>
        <v>26.234103767040001</v>
      </c>
    </row>
    <row r="31" spans="1:7" ht="14" customHeight="1" x14ac:dyDescent="0.35">
      <c r="A31" s="1">
        <v>30</v>
      </c>
      <c r="B31" s="2" t="s">
        <v>35</v>
      </c>
      <c r="C31" s="3">
        <v>7081000</v>
      </c>
      <c r="D31" s="5" t="s">
        <v>103</v>
      </c>
      <c r="E31" s="4">
        <v>4</v>
      </c>
      <c r="F31" s="10">
        <v>74.38236898560001</v>
      </c>
      <c r="G31" s="11">
        <f t="shared" si="0"/>
        <v>89.258842782720009</v>
      </c>
    </row>
    <row r="32" spans="1:7" ht="14" customHeight="1" x14ac:dyDescent="0.35">
      <c r="A32" s="1">
        <v>31</v>
      </c>
      <c r="B32" s="2" t="s">
        <v>36</v>
      </c>
      <c r="C32" s="3">
        <v>5501450</v>
      </c>
      <c r="D32" s="5" t="s">
        <v>103</v>
      </c>
      <c r="E32" s="4">
        <v>2</v>
      </c>
      <c r="F32" s="10">
        <v>54.29621302407994</v>
      </c>
      <c r="G32" s="11">
        <f t="shared" si="0"/>
        <v>65.155455628895922</v>
      </c>
    </row>
    <row r="33" spans="1:7" ht="14" customHeight="1" x14ac:dyDescent="0.35">
      <c r="A33" s="1">
        <v>32</v>
      </c>
      <c r="B33" s="2" t="s">
        <v>37</v>
      </c>
      <c r="C33" s="3">
        <v>4375000</v>
      </c>
      <c r="D33" s="5" t="s">
        <v>104</v>
      </c>
      <c r="E33" s="4">
        <v>2</v>
      </c>
      <c r="F33" s="10">
        <v>37.531588959487998</v>
      </c>
      <c r="G33" s="11">
        <f t="shared" si="0"/>
        <v>45.037906751385599</v>
      </c>
    </row>
    <row r="34" spans="1:7" ht="14" customHeight="1" x14ac:dyDescent="0.35">
      <c r="A34" s="1">
        <v>33</v>
      </c>
      <c r="B34" s="2" t="s">
        <v>38</v>
      </c>
      <c r="C34" s="3">
        <v>4696000</v>
      </c>
      <c r="D34" s="5" t="s">
        <v>103</v>
      </c>
      <c r="E34" s="4">
        <v>2</v>
      </c>
      <c r="F34" s="10">
        <v>186.09517883673598</v>
      </c>
      <c r="G34" s="11">
        <f t="shared" si="0"/>
        <v>223.31421460408319</v>
      </c>
    </row>
    <row r="35" spans="1:7" ht="14" customHeight="1" x14ac:dyDescent="0.35">
      <c r="A35" s="1">
        <v>34</v>
      </c>
      <c r="B35" s="2" t="s">
        <v>39</v>
      </c>
      <c r="C35" s="3">
        <v>1995835</v>
      </c>
      <c r="D35" s="5" t="s">
        <v>11</v>
      </c>
      <c r="E35" s="4">
        <v>1</v>
      </c>
      <c r="F35" s="10">
        <v>89.58177781196801</v>
      </c>
      <c r="G35" s="11">
        <f t="shared" si="0"/>
        <v>107.49813337436161</v>
      </c>
    </row>
    <row r="36" spans="1:7" ht="14" customHeight="1" x14ac:dyDescent="0.35">
      <c r="A36" s="1">
        <v>35</v>
      </c>
      <c r="B36" s="2" t="s">
        <v>40</v>
      </c>
      <c r="C36" s="3">
        <v>7828120</v>
      </c>
      <c r="D36" s="5" t="s">
        <v>103</v>
      </c>
      <c r="E36" s="4">
        <v>1</v>
      </c>
      <c r="F36" s="10">
        <v>83.756846798902387</v>
      </c>
      <c r="G36" s="11">
        <f t="shared" si="0"/>
        <v>100.50821615868287</v>
      </c>
    </row>
    <row r="37" spans="1:7" ht="14" customHeight="1" x14ac:dyDescent="0.35">
      <c r="A37" s="1">
        <v>36</v>
      </c>
      <c r="B37" s="2" t="s">
        <v>41</v>
      </c>
      <c r="C37" s="3">
        <v>2325000</v>
      </c>
      <c r="D37" s="5" t="s">
        <v>104</v>
      </c>
      <c r="E37" s="4">
        <v>17</v>
      </c>
      <c r="F37" s="10">
        <v>80.439272509440002</v>
      </c>
      <c r="G37" s="11">
        <f t="shared" si="0"/>
        <v>96.527127011328005</v>
      </c>
    </row>
    <row r="38" spans="1:7" ht="14" customHeight="1" x14ac:dyDescent="0.35">
      <c r="A38" s="1">
        <v>37</v>
      </c>
      <c r="B38" s="2" t="s">
        <v>41</v>
      </c>
      <c r="C38" s="3">
        <v>2326000</v>
      </c>
      <c r="D38" s="5" t="s">
        <v>104</v>
      </c>
      <c r="E38" s="4">
        <v>18</v>
      </c>
      <c r="F38" s="10">
        <v>94.973844459520009</v>
      </c>
      <c r="G38" s="11">
        <f t="shared" si="0"/>
        <v>113.96861335142401</v>
      </c>
    </row>
    <row r="39" spans="1:7" ht="14" customHeight="1" x14ac:dyDescent="0.35">
      <c r="A39" s="1">
        <v>38</v>
      </c>
      <c r="B39" s="2" t="s">
        <v>42</v>
      </c>
      <c r="C39" s="3">
        <v>5001050</v>
      </c>
      <c r="D39" s="5" t="s">
        <v>103</v>
      </c>
      <c r="E39" s="4">
        <v>1</v>
      </c>
      <c r="F39" s="10">
        <v>42.330942551039996</v>
      </c>
      <c r="G39" s="11">
        <f t="shared" si="0"/>
        <v>50.797131061247995</v>
      </c>
    </row>
    <row r="40" spans="1:7" ht="14" customHeight="1" x14ac:dyDescent="0.35">
      <c r="A40" s="1">
        <v>39</v>
      </c>
      <c r="B40" s="2" t="s">
        <v>43</v>
      </c>
      <c r="C40" s="3">
        <v>8613180</v>
      </c>
      <c r="D40" s="5" t="s">
        <v>104</v>
      </c>
      <c r="E40" s="4">
        <v>6</v>
      </c>
      <c r="F40" s="10">
        <v>68.383613732095995</v>
      </c>
      <c r="G40" s="11">
        <f t="shared" si="0"/>
        <v>82.060336478515197</v>
      </c>
    </row>
    <row r="41" spans="1:7" ht="14" customHeight="1" x14ac:dyDescent="0.35">
      <c r="A41" s="1">
        <v>40</v>
      </c>
      <c r="B41" s="2" t="s">
        <v>44</v>
      </c>
      <c r="C41" s="3">
        <v>2505510</v>
      </c>
      <c r="D41" s="5" t="s">
        <v>103</v>
      </c>
      <c r="E41" s="4">
        <v>6</v>
      </c>
      <c r="F41" s="10">
        <v>27.514363968000001</v>
      </c>
      <c r="G41" s="11">
        <f t="shared" si="0"/>
        <v>33.017236761600003</v>
      </c>
    </row>
    <row r="42" spans="1:7" ht="14" customHeight="1" x14ac:dyDescent="0.35">
      <c r="A42" s="1">
        <v>41</v>
      </c>
      <c r="B42" s="2" t="s">
        <v>45</v>
      </c>
      <c r="C42" s="3">
        <v>8100300</v>
      </c>
      <c r="D42" s="5" t="s">
        <v>103</v>
      </c>
      <c r="E42" s="4">
        <v>2</v>
      </c>
      <c r="F42" s="10">
        <v>11.9291301376</v>
      </c>
      <c r="G42" s="11">
        <f t="shared" si="0"/>
        <v>14.31495616512</v>
      </c>
    </row>
    <row r="43" spans="1:7" ht="14" customHeight="1" x14ac:dyDescent="0.35">
      <c r="A43" s="1">
        <v>42</v>
      </c>
      <c r="B43" s="2" t="s">
        <v>46</v>
      </c>
      <c r="C43" s="3">
        <v>4320700</v>
      </c>
      <c r="D43" s="5" t="s">
        <v>103</v>
      </c>
      <c r="E43" s="4">
        <v>1</v>
      </c>
      <c r="F43" s="10">
        <v>42.575514675199997</v>
      </c>
      <c r="G43" s="11">
        <f t="shared" si="0"/>
        <v>51.090617610239995</v>
      </c>
    </row>
    <row r="44" spans="1:7" ht="14" customHeight="1" x14ac:dyDescent="0.35">
      <c r="A44" s="1">
        <v>43</v>
      </c>
      <c r="B44" s="2" t="s">
        <v>47</v>
      </c>
      <c r="C44" s="3">
        <v>5502550</v>
      </c>
      <c r="D44" s="5" t="s">
        <v>14</v>
      </c>
      <c r="E44" s="4">
        <v>1</v>
      </c>
      <c r="F44" s="10">
        <v>113.51390885120001</v>
      </c>
      <c r="G44" s="11">
        <f t="shared" si="0"/>
        <v>136.21669062144002</v>
      </c>
    </row>
    <row r="45" spans="1:7" ht="14" customHeight="1" x14ac:dyDescent="0.35">
      <c r="A45" s="1">
        <v>44</v>
      </c>
      <c r="B45" s="2" t="s">
        <v>48</v>
      </c>
      <c r="C45" s="3">
        <v>2576000</v>
      </c>
      <c r="D45" s="5" t="s">
        <v>14</v>
      </c>
      <c r="E45" s="4">
        <v>5</v>
      </c>
      <c r="F45" s="10">
        <v>27.272287477760003</v>
      </c>
      <c r="G45" s="11">
        <f t="shared" si="0"/>
        <v>32.726744973312002</v>
      </c>
    </row>
    <row r="46" spans="1:7" ht="14" customHeight="1" x14ac:dyDescent="0.35">
      <c r="A46" s="1">
        <v>45</v>
      </c>
      <c r="B46" s="2" t="s">
        <v>49</v>
      </c>
      <c r="C46" s="3">
        <v>2430000</v>
      </c>
      <c r="D46" s="5" t="s">
        <v>104</v>
      </c>
      <c r="E46" s="4">
        <v>1</v>
      </c>
      <c r="F46" s="10">
        <v>16.011987230719999</v>
      </c>
      <c r="G46" s="11">
        <f t="shared" si="0"/>
        <v>19.214384676864</v>
      </c>
    </row>
    <row r="47" spans="1:7" ht="14" customHeight="1" x14ac:dyDescent="0.35">
      <c r="A47" s="1">
        <v>46</v>
      </c>
      <c r="B47" s="2" t="s">
        <v>49</v>
      </c>
      <c r="C47" s="3">
        <v>2530000</v>
      </c>
      <c r="D47" s="5" t="s">
        <v>104</v>
      </c>
      <c r="E47" s="4">
        <v>4</v>
      </c>
      <c r="F47" s="10">
        <v>15.672581017599999</v>
      </c>
      <c r="G47" s="11">
        <f t="shared" si="0"/>
        <v>18.807097221119999</v>
      </c>
    </row>
    <row r="48" spans="1:7" ht="14" customHeight="1" x14ac:dyDescent="0.35">
      <c r="A48" s="1">
        <v>47</v>
      </c>
      <c r="B48" s="2" t="s">
        <v>50</v>
      </c>
      <c r="C48" s="3">
        <v>2536000</v>
      </c>
      <c r="D48" s="5" t="s">
        <v>104</v>
      </c>
      <c r="E48" s="4">
        <v>10</v>
      </c>
      <c r="F48" s="10">
        <v>25.036199485440001</v>
      </c>
      <c r="G48" s="11">
        <f t="shared" si="0"/>
        <v>30.043439382528</v>
      </c>
    </row>
    <row r="49" spans="1:7" ht="14" customHeight="1" x14ac:dyDescent="0.35">
      <c r="A49" s="1">
        <v>48</v>
      </c>
      <c r="B49" s="2" t="s">
        <v>51</v>
      </c>
      <c r="C49" s="3">
        <v>5501665</v>
      </c>
      <c r="D49" s="5" t="s">
        <v>104</v>
      </c>
      <c r="E49" s="4">
        <v>2</v>
      </c>
      <c r="F49" s="10">
        <v>118.44475574063935</v>
      </c>
      <c r="G49" s="11">
        <f t="shared" si="0"/>
        <v>142.13370688876722</v>
      </c>
    </row>
    <row r="50" spans="1:7" ht="14" customHeight="1" x14ac:dyDescent="0.35">
      <c r="A50" s="1">
        <v>49</v>
      </c>
      <c r="B50" s="2" t="s">
        <v>52</v>
      </c>
      <c r="C50" s="3">
        <v>7831723</v>
      </c>
      <c r="D50" s="5" t="s">
        <v>104</v>
      </c>
      <c r="E50" s="4">
        <v>1</v>
      </c>
      <c r="F50" s="10">
        <v>159.12161873919999</v>
      </c>
      <c r="G50" s="11">
        <f t="shared" si="0"/>
        <v>190.94594248703999</v>
      </c>
    </row>
    <row r="51" spans="1:7" ht="14" customHeight="1" x14ac:dyDescent="0.35">
      <c r="A51" s="1">
        <v>50</v>
      </c>
      <c r="B51" s="2" t="s">
        <v>53</v>
      </c>
      <c r="C51" s="3">
        <v>5502225</v>
      </c>
      <c r="D51" s="5" t="s">
        <v>104</v>
      </c>
      <c r="E51" s="4">
        <v>2</v>
      </c>
      <c r="F51" s="10">
        <v>73.543184721613173</v>
      </c>
      <c r="G51" s="11">
        <f t="shared" si="0"/>
        <v>88.251821665935807</v>
      </c>
    </row>
    <row r="52" spans="1:7" ht="14" customHeight="1" x14ac:dyDescent="0.35">
      <c r="A52" s="1">
        <v>51</v>
      </c>
      <c r="B52" s="2" t="s">
        <v>54</v>
      </c>
      <c r="C52" s="3">
        <v>7955131</v>
      </c>
      <c r="D52" s="5" t="s">
        <v>104</v>
      </c>
      <c r="E52" s="4">
        <v>8</v>
      </c>
      <c r="F52" s="10">
        <v>471.72846700928005</v>
      </c>
      <c r="G52" s="11">
        <f t="shared" si="0"/>
        <v>566.07416041113606</v>
      </c>
    </row>
    <row r="53" spans="1:7" ht="14" customHeight="1" x14ac:dyDescent="0.35">
      <c r="A53" s="1">
        <v>52</v>
      </c>
      <c r="B53" s="2" t="s">
        <v>55</v>
      </c>
      <c r="C53" s="3">
        <v>1490010</v>
      </c>
      <c r="D53" s="5" t="s">
        <v>104</v>
      </c>
      <c r="E53" s="4">
        <v>1</v>
      </c>
      <c r="F53" s="10">
        <v>29.264000000000003</v>
      </c>
      <c r="G53" s="11">
        <f t="shared" si="0"/>
        <v>35.116800000000005</v>
      </c>
    </row>
    <row r="54" spans="1:7" ht="14" customHeight="1" x14ac:dyDescent="0.35">
      <c r="A54" s="1">
        <v>53</v>
      </c>
      <c r="B54" s="2" t="s">
        <v>56</v>
      </c>
      <c r="C54" s="3">
        <v>5001060</v>
      </c>
      <c r="D54" s="5" t="s">
        <v>104</v>
      </c>
      <c r="E54" s="4">
        <v>1</v>
      </c>
      <c r="F54" s="10">
        <v>56.680837591040003</v>
      </c>
      <c r="G54" s="11">
        <f t="shared" si="0"/>
        <v>68.017005109248004</v>
      </c>
    </row>
    <row r="55" spans="1:7" ht="14" customHeight="1" x14ac:dyDescent="0.35">
      <c r="A55" s="1">
        <v>54</v>
      </c>
      <c r="B55" s="2" t="s">
        <v>57</v>
      </c>
      <c r="C55" s="3">
        <v>8000100</v>
      </c>
      <c r="D55" s="5" t="s">
        <v>103</v>
      </c>
      <c r="E55" s="4">
        <v>1</v>
      </c>
      <c r="F55" s="10">
        <v>20.439241804800002</v>
      </c>
      <c r="G55" s="11">
        <f t="shared" si="0"/>
        <v>24.527090165760001</v>
      </c>
    </row>
    <row r="56" spans="1:7" ht="14" customHeight="1" x14ac:dyDescent="0.35">
      <c r="A56" s="1">
        <v>55</v>
      </c>
      <c r="B56" s="2" t="s">
        <v>58</v>
      </c>
      <c r="C56" s="3">
        <v>8601100</v>
      </c>
      <c r="D56" s="5" t="s">
        <v>103</v>
      </c>
      <c r="E56" s="4">
        <v>1</v>
      </c>
      <c r="F56" s="10">
        <v>24.9064265216</v>
      </c>
      <c r="G56" s="11">
        <f t="shared" si="0"/>
        <v>29.88771182592</v>
      </c>
    </row>
    <row r="57" spans="1:7" ht="14" customHeight="1" x14ac:dyDescent="0.35">
      <c r="A57" s="1">
        <v>56</v>
      </c>
      <c r="B57" s="2" t="s">
        <v>59</v>
      </c>
      <c r="C57" s="3">
        <v>1931200</v>
      </c>
      <c r="D57" s="5" t="s">
        <v>103</v>
      </c>
      <c r="E57" s="4">
        <v>2</v>
      </c>
      <c r="F57" s="10">
        <v>56.608740286862407</v>
      </c>
      <c r="G57" s="11">
        <f t="shared" si="0"/>
        <v>67.930488344234888</v>
      </c>
    </row>
    <row r="58" spans="1:7" ht="14" customHeight="1" x14ac:dyDescent="0.35">
      <c r="A58" s="1">
        <v>57</v>
      </c>
      <c r="B58" s="2" t="s">
        <v>60</v>
      </c>
      <c r="C58" s="3">
        <v>1933200</v>
      </c>
      <c r="D58" s="5" t="s">
        <v>103</v>
      </c>
      <c r="E58" s="4">
        <v>3</v>
      </c>
      <c r="F58" s="10">
        <v>103.14835145035947</v>
      </c>
      <c r="G58" s="11">
        <f t="shared" si="0"/>
        <v>123.77802174043137</v>
      </c>
    </row>
    <row r="59" spans="1:7" ht="14" customHeight="1" x14ac:dyDescent="0.35">
      <c r="A59" s="1">
        <v>58</v>
      </c>
      <c r="B59" s="2" t="s">
        <v>61</v>
      </c>
      <c r="C59" s="3">
        <v>7526834</v>
      </c>
      <c r="D59" s="5" t="s">
        <v>104</v>
      </c>
      <c r="E59" s="4">
        <v>3</v>
      </c>
      <c r="F59" s="10">
        <v>48.987935999999998</v>
      </c>
      <c r="G59" s="11">
        <f t="shared" si="0"/>
        <v>58.7855232</v>
      </c>
    </row>
    <row r="60" spans="1:7" ht="14" customHeight="1" x14ac:dyDescent="0.35">
      <c r="A60" s="1">
        <v>59</v>
      </c>
      <c r="B60" s="2" t="s">
        <v>62</v>
      </c>
      <c r="C60" s="3">
        <v>4583000</v>
      </c>
      <c r="D60" s="5" t="s">
        <v>104</v>
      </c>
      <c r="E60" s="4">
        <v>2</v>
      </c>
      <c r="F60" s="10">
        <v>36.030714720000006</v>
      </c>
      <c r="G60" s="11">
        <f t="shared" si="0"/>
        <v>43.236857664000006</v>
      </c>
    </row>
    <row r="61" spans="1:7" ht="14" customHeight="1" x14ac:dyDescent="0.35">
      <c r="A61" s="1">
        <v>60</v>
      </c>
      <c r="B61" s="2" t="s">
        <v>63</v>
      </c>
      <c r="C61" s="3">
        <v>4583500</v>
      </c>
      <c r="D61" s="5" t="s">
        <v>104</v>
      </c>
      <c r="E61" s="4">
        <v>8</v>
      </c>
      <c r="F61" s="10">
        <v>19.024217372159999</v>
      </c>
      <c r="G61" s="11">
        <f t="shared" si="0"/>
        <v>22.829060846592</v>
      </c>
    </row>
    <row r="62" spans="1:7" ht="14" customHeight="1" x14ac:dyDescent="0.35">
      <c r="A62" s="1">
        <v>61</v>
      </c>
      <c r="B62" s="2" t="s">
        <v>64</v>
      </c>
      <c r="C62" s="3">
        <v>8800280</v>
      </c>
      <c r="D62" s="5" t="s">
        <v>11</v>
      </c>
      <c r="E62" s="4">
        <v>2</v>
      </c>
      <c r="F62" s="10">
        <v>41.826824499199994</v>
      </c>
      <c r="G62" s="11">
        <f t="shared" si="0"/>
        <v>50.192189399039989</v>
      </c>
    </row>
    <row r="63" spans="1:7" ht="14" customHeight="1" x14ac:dyDescent="0.35">
      <c r="A63" s="1">
        <v>62</v>
      </c>
      <c r="B63" s="2" t="s">
        <v>65</v>
      </c>
      <c r="C63" s="3">
        <v>8800090</v>
      </c>
      <c r="D63" s="5" t="s">
        <v>104</v>
      </c>
      <c r="E63" s="4">
        <v>2</v>
      </c>
      <c r="F63" s="10">
        <v>5.4105343385600007</v>
      </c>
      <c r="G63" s="11">
        <f t="shared" si="0"/>
        <v>6.4926412062720011</v>
      </c>
    </row>
    <row r="64" spans="1:7" ht="14" customHeight="1" x14ac:dyDescent="0.35">
      <c r="A64" s="1">
        <v>63</v>
      </c>
      <c r="B64" s="2" t="s">
        <v>65</v>
      </c>
      <c r="C64" s="3">
        <v>8800610</v>
      </c>
      <c r="D64" s="5" t="s">
        <v>103</v>
      </c>
      <c r="E64" s="4">
        <v>1</v>
      </c>
      <c r="F64" s="10">
        <v>34.180202168320008</v>
      </c>
      <c r="G64" s="11">
        <f t="shared" si="0"/>
        <v>41.016242601984011</v>
      </c>
    </row>
    <row r="65" spans="1:7" ht="14" customHeight="1" x14ac:dyDescent="0.35">
      <c r="A65" s="1">
        <v>64</v>
      </c>
      <c r="B65" s="2" t="s">
        <v>66</v>
      </c>
      <c r="C65" s="3">
        <v>3804000</v>
      </c>
      <c r="D65" s="5" t="s">
        <v>104</v>
      </c>
      <c r="E65" s="4">
        <v>2</v>
      </c>
      <c r="F65" s="10">
        <v>29.264000000000003</v>
      </c>
      <c r="G65" s="11">
        <f t="shared" si="0"/>
        <v>35.116800000000005</v>
      </c>
    </row>
    <row r="66" spans="1:7" ht="14" customHeight="1" x14ac:dyDescent="0.35">
      <c r="A66" s="1">
        <v>65</v>
      </c>
      <c r="B66" s="2" t="s">
        <v>67</v>
      </c>
      <c r="C66" s="3">
        <v>3326107</v>
      </c>
      <c r="D66" s="5" t="s">
        <v>104</v>
      </c>
      <c r="E66" s="4">
        <v>1</v>
      </c>
      <c r="F66" s="10">
        <v>199.2014994944</v>
      </c>
      <c r="G66" s="11">
        <f t="shared" si="0"/>
        <v>239.04179939328</v>
      </c>
    </row>
    <row r="67" spans="1:7" ht="14" customHeight="1" x14ac:dyDescent="0.35">
      <c r="A67" s="1">
        <v>66</v>
      </c>
      <c r="B67" s="2" t="s">
        <v>68</v>
      </c>
      <c r="C67" s="3">
        <v>7721135</v>
      </c>
      <c r="D67" s="5" t="s">
        <v>104</v>
      </c>
      <c r="E67" s="4">
        <v>1</v>
      </c>
      <c r="F67" s="10">
        <v>1450.9777827084799</v>
      </c>
      <c r="G67" s="11">
        <f t="shared" ref="G67:G99" si="1">F67+(F67*20/100)</f>
        <v>1741.173339250176</v>
      </c>
    </row>
    <row r="68" spans="1:7" ht="14" customHeight="1" x14ac:dyDescent="0.35">
      <c r="A68" s="1">
        <v>67</v>
      </c>
      <c r="B68" s="2" t="s">
        <v>69</v>
      </c>
      <c r="C68" s="3">
        <v>7507020</v>
      </c>
      <c r="D68" s="5" t="s">
        <v>104</v>
      </c>
      <c r="E68" s="4">
        <v>3</v>
      </c>
      <c r="F68" s="10">
        <v>597.73277406668797</v>
      </c>
      <c r="G68" s="11">
        <f t="shared" si="1"/>
        <v>717.27932888002556</v>
      </c>
    </row>
    <row r="69" spans="1:7" ht="14" customHeight="1" x14ac:dyDescent="0.35">
      <c r="A69" s="1">
        <v>68</v>
      </c>
      <c r="B69" s="2" t="s">
        <v>70</v>
      </c>
      <c r="C69" s="3">
        <v>7507030</v>
      </c>
      <c r="D69" s="5" t="s">
        <v>104</v>
      </c>
      <c r="E69" s="4">
        <v>5</v>
      </c>
      <c r="F69" s="10">
        <v>858.96674853017589</v>
      </c>
      <c r="G69" s="11">
        <f t="shared" si="1"/>
        <v>1030.760098236211</v>
      </c>
    </row>
    <row r="70" spans="1:7" ht="14" customHeight="1" x14ac:dyDescent="0.35">
      <c r="A70" s="1">
        <v>69</v>
      </c>
      <c r="B70" s="2" t="s">
        <v>71</v>
      </c>
      <c r="C70" s="3">
        <v>7507000</v>
      </c>
      <c r="D70" s="5" t="s">
        <v>104</v>
      </c>
      <c r="E70" s="4">
        <v>3</v>
      </c>
      <c r="F70" s="10">
        <v>492.77539567360003</v>
      </c>
      <c r="G70" s="11">
        <f t="shared" si="1"/>
        <v>591.33047480831999</v>
      </c>
    </row>
    <row r="71" spans="1:7" ht="14" customHeight="1" x14ac:dyDescent="0.35">
      <c r="A71" s="1">
        <v>70</v>
      </c>
      <c r="B71" s="2" t="s">
        <v>72</v>
      </c>
      <c r="C71" s="3">
        <v>7507100</v>
      </c>
      <c r="D71" s="5" t="s">
        <v>104</v>
      </c>
      <c r="E71" s="4">
        <v>1</v>
      </c>
      <c r="F71" s="10">
        <v>432.73493569945606</v>
      </c>
      <c r="G71" s="11">
        <f t="shared" si="1"/>
        <v>519.28192283934732</v>
      </c>
    </row>
    <row r="72" spans="1:7" ht="14" customHeight="1" x14ac:dyDescent="0.35">
      <c r="A72" s="1">
        <v>71</v>
      </c>
      <c r="B72" s="2" t="s">
        <v>73</v>
      </c>
      <c r="C72" s="3">
        <v>7507010</v>
      </c>
      <c r="D72" s="5" t="s">
        <v>104</v>
      </c>
      <c r="E72" s="4">
        <v>1</v>
      </c>
      <c r="F72" s="10">
        <v>640.5071907653122</v>
      </c>
      <c r="G72" s="11">
        <f t="shared" si="1"/>
        <v>768.60862891837462</v>
      </c>
    </row>
    <row r="73" spans="1:7" ht="14" customHeight="1" x14ac:dyDescent="0.35">
      <c r="A73" s="1">
        <v>72</v>
      </c>
      <c r="B73" s="2" t="s">
        <v>74</v>
      </c>
      <c r="C73" s="3">
        <v>7507110</v>
      </c>
      <c r="D73" s="5" t="s">
        <v>104</v>
      </c>
      <c r="E73" s="4">
        <v>8</v>
      </c>
      <c r="F73" s="10">
        <v>552.41256120627202</v>
      </c>
      <c r="G73" s="11">
        <f t="shared" si="1"/>
        <v>662.89507344752644</v>
      </c>
    </row>
    <row r="74" spans="1:7" ht="14" customHeight="1" x14ac:dyDescent="0.35">
      <c r="A74" s="1">
        <v>73</v>
      </c>
      <c r="B74" s="2" t="s">
        <v>75</v>
      </c>
      <c r="C74" s="3">
        <v>7507220</v>
      </c>
      <c r="D74" s="5" t="s">
        <v>104</v>
      </c>
      <c r="E74" s="4">
        <v>1</v>
      </c>
      <c r="F74" s="10">
        <v>962.43697867033598</v>
      </c>
      <c r="G74" s="11">
        <f t="shared" si="1"/>
        <v>1154.9243744044031</v>
      </c>
    </row>
    <row r="75" spans="1:7" ht="14" customHeight="1" x14ac:dyDescent="0.35">
      <c r="A75" s="1">
        <v>74</v>
      </c>
      <c r="B75" s="2" t="s">
        <v>76</v>
      </c>
      <c r="C75" s="3">
        <v>5843500</v>
      </c>
      <c r="D75" s="5" t="s">
        <v>104</v>
      </c>
      <c r="E75" s="4">
        <v>1</v>
      </c>
      <c r="F75" s="10">
        <v>2092.1647841536001</v>
      </c>
      <c r="G75" s="11">
        <f t="shared" si="1"/>
        <v>2510.5977409843199</v>
      </c>
    </row>
    <row r="76" spans="1:7" ht="14" customHeight="1" x14ac:dyDescent="0.35">
      <c r="A76" s="1">
        <v>75</v>
      </c>
      <c r="B76" s="2" t="s">
        <v>77</v>
      </c>
      <c r="C76" s="3">
        <v>6704500</v>
      </c>
      <c r="D76" s="5" t="s">
        <v>104</v>
      </c>
      <c r="E76" s="4">
        <v>1</v>
      </c>
      <c r="F76" s="10">
        <v>813.62657059840001</v>
      </c>
      <c r="G76" s="11">
        <f t="shared" si="1"/>
        <v>976.35188471807999</v>
      </c>
    </row>
    <row r="77" spans="1:7" ht="14" customHeight="1" x14ac:dyDescent="0.35">
      <c r="A77" s="1">
        <v>76</v>
      </c>
      <c r="B77" s="2" t="s">
        <v>78</v>
      </c>
      <c r="C77" s="3">
        <v>5504110</v>
      </c>
      <c r="D77" s="5" t="s">
        <v>104</v>
      </c>
      <c r="E77" s="4">
        <v>1</v>
      </c>
      <c r="F77" s="10">
        <v>3209.16310970112</v>
      </c>
      <c r="G77" s="11">
        <f t="shared" si="1"/>
        <v>3850.9957316413438</v>
      </c>
    </row>
    <row r="78" spans="1:7" ht="14" customHeight="1" x14ac:dyDescent="0.35">
      <c r="A78" s="1">
        <v>77</v>
      </c>
      <c r="B78" s="2" t="s">
        <v>79</v>
      </c>
      <c r="C78" s="3">
        <v>8204500</v>
      </c>
      <c r="D78" s="5" t="s">
        <v>104</v>
      </c>
      <c r="E78" s="4">
        <v>5</v>
      </c>
      <c r="F78" s="10">
        <v>1261.7126496665601</v>
      </c>
      <c r="G78" s="11">
        <f t="shared" si="1"/>
        <v>1514.0551795998722</v>
      </c>
    </row>
    <row r="79" spans="1:7" ht="14" customHeight="1" x14ac:dyDescent="0.35">
      <c r="A79" s="1">
        <v>78</v>
      </c>
      <c r="B79" s="2" t="s">
        <v>80</v>
      </c>
      <c r="C79" s="3">
        <v>8685500</v>
      </c>
      <c r="D79" s="5" t="s">
        <v>104</v>
      </c>
      <c r="E79" s="4">
        <v>1</v>
      </c>
      <c r="F79" s="10">
        <v>823.06006681600002</v>
      </c>
      <c r="G79" s="11">
        <f t="shared" si="1"/>
        <v>987.67208017920007</v>
      </c>
    </row>
    <row r="80" spans="1:7" ht="14" customHeight="1" x14ac:dyDescent="0.35">
      <c r="A80" s="1">
        <v>79</v>
      </c>
      <c r="B80" s="2" t="s">
        <v>81</v>
      </c>
      <c r="C80" s="3">
        <v>8804500</v>
      </c>
      <c r="D80" s="5" t="s">
        <v>104</v>
      </c>
      <c r="E80" s="4">
        <v>4</v>
      </c>
      <c r="F80" s="10">
        <v>717.02557282304008</v>
      </c>
      <c r="G80" s="11">
        <f t="shared" si="1"/>
        <v>860.43068738764805</v>
      </c>
    </row>
    <row r="81" spans="1:7" ht="14" customHeight="1" x14ac:dyDescent="0.35">
      <c r="A81" s="1">
        <v>80</v>
      </c>
      <c r="B81" s="2" t="s">
        <v>82</v>
      </c>
      <c r="C81" s="3">
        <v>5846600</v>
      </c>
      <c r="D81" s="5" t="s">
        <v>104</v>
      </c>
      <c r="E81" s="4">
        <v>4</v>
      </c>
      <c r="F81" s="10">
        <v>3325.9812378624001</v>
      </c>
      <c r="G81" s="11">
        <f t="shared" si="1"/>
        <v>3991.1774854348801</v>
      </c>
    </row>
    <row r="82" spans="1:7" ht="14" customHeight="1" x14ac:dyDescent="0.35">
      <c r="A82" s="1">
        <v>81</v>
      </c>
      <c r="B82" s="2" t="s">
        <v>83</v>
      </c>
      <c r="C82" s="3">
        <v>1032500</v>
      </c>
      <c r="D82" s="5" t="s">
        <v>104</v>
      </c>
      <c r="E82" s="4">
        <v>2</v>
      </c>
      <c r="F82" s="10">
        <v>49.812853043200001</v>
      </c>
      <c r="G82" s="11">
        <f t="shared" si="1"/>
        <v>59.775423651840001</v>
      </c>
    </row>
    <row r="83" spans="1:7" ht="14" customHeight="1" x14ac:dyDescent="0.35">
      <c r="A83" s="1">
        <v>82</v>
      </c>
      <c r="B83" s="2" t="s">
        <v>84</v>
      </c>
      <c r="C83" s="3">
        <v>8601040</v>
      </c>
      <c r="D83" s="5" t="s">
        <v>103</v>
      </c>
      <c r="E83" s="4">
        <v>6</v>
      </c>
      <c r="F83" s="10">
        <v>15.148497894400002</v>
      </c>
      <c r="G83" s="11">
        <f t="shared" si="1"/>
        <v>18.178197473280001</v>
      </c>
    </row>
    <row r="84" spans="1:7" ht="14" customHeight="1" x14ac:dyDescent="0.35">
      <c r="A84" s="1">
        <v>83</v>
      </c>
      <c r="B84" s="2" t="s">
        <v>85</v>
      </c>
      <c r="C84" s="3">
        <v>8602040</v>
      </c>
      <c r="D84" s="5" t="s">
        <v>103</v>
      </c>
      <c r="E84" s="4">
        <v>4</v>
      </c>
      <c r="F84" s="10">
        <v>24.669341299200003</v>
      </c>
      <c r="G84" s="11">
        <f t="shared" si="1"/>
        <v>29.603209559040003</v>
      </c>
    </row>
    <row r="85" spans="1:7" ht="14" customHeight="1" x14ac:dyDescent="0.35">
      <c r="A85" s="1">
        <v>84</v>
      </c>
      <c r="B85" s="2" t="s">
        <v>86</v>
      </c>
      <c r="C85" s="3">
        <v>8601085</v>
      </c>
      <c r="D85" s="5" t="s">
        <v>103</v>
      </c>
      <c r="E85" s="4">
        <v>1</v>
      </c>
      <c r="F85" s="10">
        <v>29.872738022400004</v>
      </c>
      <c r="G85" s="11">
        <f t="shared" si="1"/>
        <v>35.847285626880009</v>
      </c>
    </row>
    <row r="86" spans="1:7" ht="14" customHeight="1" x14ac:dyDescent="0.35">
      <c r="A86" s="1">
        <v>85</v>
      </c>
      <c r="B86" s="2" t="s">
        <v>87</v>
      </c>
      <c r="C86" s="3">
        <v>8602085</v>
      </c>
      <c r="D86" s="5" t="s">
        <v>103</v>
      </c>
      <c r="E86" s="4">
        <v>4</v>
      </c>
      <c r="F86" s="10">
        <v>49.37611710720001</v>
      </c>
      <c r="G86" s="11">
        <f t="shared" si="1"/>
        <v>59.251340528640014</v>
      </c>
    </row>
    <row r="87" spans="1:7" ht="14" customHeight="1" x14ac:dyDescent="0.35">
      <c r="A87" s="1">
        <v>86</v>
      </c>
      <c r="B87" s="2" t="s">
        <v>88</v>
      </c>
      <c r="C87" s="3">
        <v>8601000</v>
      </c>
      <c r="D87" s="5" t="s">
        <v>103</v>
      </c>
      <c r="E87" s="4">
        <v>9</v>
      </c>
      <c r="F87" s="10">
        <v>31.133033151999999</v>
      </c>
      <c r="G87" s="11">
        <f t="shared" si="1"/>
        <v>37.359639782400002</v>
      </c>
    </row>
    <row r="88" spans="1:7" ht="14" customHeight="1" x14ac:dyDescent="0.35">
      <c r="A88" s="1">
        <v>87</v>
      </c>
      <c r="B88" s="2" t="s">
        <v>89</v>
      </c>
      <c r="C88" s="3">
        <v>8602000</v>
      </c>
      <c r="D88" s="5" t="s">
        <v>103</v>
      </c>
      <c r="E88" s="4">
        <v>4</v>
      </c>
      <c r="F88" s="10">
        <v>73.870764031999997</v>
      </c>
      <c r="G88" s="11">
        <f t="shared" si="1"/>
        <v>88.644916838399993</v>
      </c>
    </row>
    <row r="89" spans="1:7" ht="14" customHeight="1" x14ac:dyDescent="0.35">
      <c r="A89" s="1">
        <v>88</v>
      </c>
      <c r="B89" s="2" t="s">
        <v>90</v>
      </c>
      <c r="C89" s="3">
        <v>8602200</v>
      </c>
      <c r="D89" s="5" t="s">
        <v>103</v>
      </c>
      <c r="E89" s="4">
        <v>7</v>
      </c>
      <c r="F89" s="10">
        <v>90.479207769600009</v>
      </c>
      <c r="G89" s="11">
        <f t="shared" si="1"/>
        <v>108.57504932352001</v>
      </c>
    </row>
    <row r="90" spans="1:7" ht="14" customHeight="1" x14ac:dyDescent="0.35">
      <c r="A90" s="1">
        <v>89</v>
      </c>
      <c r="B90" s="2" t="s">
        <v>91</v>
      </c>
      <c r="C90" s="3">
        <v>8601605</v>
      </c>
      <c r="D90" s="5" t="s">
        <v>103</v>
      </c>
      <c r="E90" s="4">
        <v>1</v>
      </c>
      <c r="F90" s="10">
        <v>32.8550205568</v>
      </c>
      <c r="G90" s="11">
        <f t="shared" si="1"/>
        <v>39.426024668159997</v>
      </c>
    </row>
    <row r="91" spans="1:7" ht="14" customHeight="1" x14ac:dyDescent="0.35">
      <c r="A91" s="1">
        <v>90</v>
      </c>
      <c r="B91" s="2" t="s">
        <v>92</v>
      </c>
      <c r="C91" s="3">
        <v>7825605</v>
      </c>
      <c r="D91" s="5" t="s">
        <v>103</v>
      </c>
      <c r="E91" s="4">
        <v>1</v>
      </c>
      <c r="F91" s="10">
        <v>72.410818188800008</v>
      </c>
      <c r="G91" s="11">
        <f t="shared" si="1"/>
        <v>86.892981826560003</v>
      </c>
    </row>
    <row r="92" spans="1:7" ht="14" customHeight="1" x14ac:dyDescent="0.35">
      <c r="A92" s="1">
        <v>91</v>
      </c>
      <c r="B92" s="2" t="s">
        <v>93</v>
      </c>
      <c r="C92" s="3">
        <v>8602605</v>
      </c>
      <c r="D92" s="5" t="s">
        <v>103</v>
      </c>
      <c r="E92" s="4">
        <v>3</v>
      </c>
      <c r="F92" s="10">
        <v>56.800628019200005</v>
      </c>
      <c r="G92" s="11">
        <f t="shared" si="1"/>
        <v>68.160753623040009</v>
      </c>
    </row>
    <row r="93" spans="1:7" ht="14" customHeight="1" x14ac:dyDescent="0.35">
      <c r="A93" s="1">
        <v>92</v>
      </c>
      <c r="B93" s="2" t="s">
        <v>94</v>
      </c>
      <c r="C93" s="3">
        <v>8601800</v>
      </c>
      <c r="D93" s="5" t="s">
        <v>103</v>
      </c>
      <c r="E93" s="4">
        <v>6</v>
      </c>
      <c r="F93" s="10">
        <v>20.2645474304</v>
      </c>
      <c r="G93" s="11">
        <f t="shared" si="1"/>
        <v>24.317456916480001</v>
      </c>
    </row>
    <row r="94" spans="1:7" ht="14" customHeight="1" x14ac:dyDescent="0.35">
      <c r="A94" s="1">
        <v>93</v>
      </c>
      <c r="B94" s="2" t="s">
        <v>95</v>
      </c>
      <c r="C94" s="3">
        <v>8620035</v>
      </c>
      <c r="D94" s="5" t="s">
        <v>103</v>
      </c>
      <c r="E94" s="4">
        <v>5</v>
      </c>
      <c r="F94" s="10">
        <v>76.665874022400004</v>
      </c>
      <c r="G94" s="11">
        <f t="shared" si="1"/>
        <v>91.999048826879999</v>
      </c>
    </row>
    <row r="95" spans="1:7" ht="14" customHeight="1" x14ac:dyDescent="0.35">
      <c r="A95" s="1">
        <v>94</v>
      </c>
      <c r="B95" s="2" t="s">
        <v>96</v>
      </c>
      <c r="C95" s="3">
        <v>8620043</v>
      </c>
      <c r="D95" s="5" t="s">
        <v>103</v>
      </c>
      <c r="E95" s="4">
        <v>4</v>
      </c>
      <c r="F95" s="10">
        <v>62.241109964800003</v>
      </c>
      <c r="G95" s="11">
        <f t="shared" si="1"/>
        <v>74.689331957760004</v>
      </c>
    </row>
    <row r="96" spans="1:7" ht="14" customHeight="1" x14ac:dyDescent="0.35">
      <c r="A96" s="1">
        <v>95</v>
      </c>
      <c r="B96" s="2" t="s">
        <v>97</v>
      </c>
      <c r="C96" s="3">
        <v>8620034</v>
      </c>
      <c r="D96" s="5" t="s">
        <v>103</v>
      </c>
      <c r="E96" s="4">
        <v>23</v>
      </c>
      <c r="F96" s="10">
        <v>58.872004172800004</v>
      </c>
      <c r="G96" s="11">
        <f t="shared" si="1"/>
        <v>70.646405007360002</v>
      </c>
    </row>
    <row r="97" spans="1:7" ht="14" customHeight="1" x14ac:dyDescent="0.35">
      <c r="A97" s="1">
        <v>96</v>
      </c>
      <c r="B97" s="2" t="s">
        <v>98</v>
      </c>
      <c r="C97" s="3">
        <v>8620044</v>
      </c>
      <c r="D97" s="5" t="s">
        <v>103</v>
      </c>
      <c r="E97" s="4">
        <v>9</v>
      </c>
      <c r="F97" s="10">
        <v>88.969349248</v>
      </c>
      <c r="G97" s="11">
        <f t="shared" si="1"/>
        <v>106.7632190976</v>
      </c>
    </row>
    <row r="98" spans="1:7" ht="14" customHeight="1" x14ac:dyDescent="0.35">
      <c r="A98" s="1">
        <v>97</v>
      </c>
      <c r="B98" s="2" t="s">
        <v>99</v>
      </c>
      <c r="C98" s="3">
        <v>8620003</v>
      </c>
      <c r="D98" s="5" t="s">
        <v>103</v>
      </c>
      <c r="E98" s="4">
        <v>11</v>
      </c>
      <c r="F98" s="10">
        <v>71.125566720000009</v>
      </c>
      <c r="G98" s="11">
        <f t="shared" si="1"/>
        <v>85.350680064000017</v>
      </c>
    </row>
    <row r="99" spans="1:7" ht="13" customHeight="1" x14ac:dyDescent="0.35">
      <c r="A99" s="1">
        <v>98</v>
      </c>
      <c r="B99" s="2" t="s">
        <v>100</v>
      </c>
      <c r="C99" s="3">
        <v>8620023</v>
      </c>
      <c r="D99" s="5" t="s">
        <v>103</v>
      </c>
      <c r="E99" s="4">
        <v>4</v>
      </c>
      <c r="F99" s="10">
        <v>137.9586430976</v>
      </c>
      <c r="G99" s="11">
        <f t="shared" si="1"/>
        <v>165.55037171712002</v>
      </c>
    </row>
    <row r="100" spans="1:7" x14ac:dyDescent="0.35">
      <c r="F1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Elizaveta Bulinovich</dc:creator>
  <cp:lastModifiedBy>Elizaveta Bulinovich</cp:lastModifiedBy>
  <dcterms:created xsi:type="dcterms:W3CDTF">2021-10-11T14:38:03Z</dcterms:created>
  <dcterms:modified xsi:type="dcterms:W3CDTF">2021-10-12T11:28:57Z</dcterms:modified>
</cp:coreProperties>
</file>